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8_{D87674AB-573B-4746-9D8D-DA3F33BD08ED}" xr6:coauthVersionLast="47" xr6:coauthVersionMax="47" xr10:uidLastSave="{00000000-0000-0000-0000-000000000000}"/>
  <bookViews>
    <workbookView xWindow="-120" yWindow="-120" windowWidth="29040" windowHeight="15720" xr2:uid="{B970AEF8-2259-48B3-895E-E792DD04142D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 s="1"/>
  <c r="F20" i="1"/>
  <c r="E20" i="1"/>
  <c r="D20" i="1"/>
  <c r="C20" i="1"/>
  <c r="B20" i="1"/>
  <c r="G13" i="1"/>
  <c r="G12" i="1" s="1"/>
  <c r="G28" i="1" s="1"/>
  <c r="F12" i="1"/>
  <c r="F28" i="1" s="1"/>
  <c r="E12" i="1"/>
  <c r="E28" i="1" s="1"/>
  <c r="D12" i="1"/>
  <c r="D28" i="1" s="1"/>
  <c r="C12" i="1"/>
  <c r="C28" i="1" s="1"/>
  <c r="B12" i="1"/>
  <c r="B28" i="1" s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<sst xmlns="http://schemas.openxmlformats.org/spreadsheetml/2006/main" count="20" uniqueCount="18">
  <si>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</si>
  <si>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</si>
  <si>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</si>
  <si>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30 de septiembre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</si>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</sst>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EC3BDC6-9592-416A-AEC0-C1044176B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DE0C17-A0DA-46BB-AAA9-F1DB36B16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3ER%20INFORME%20TRIMESTRAL%202024\REPORTES%20DISCIPLINA%20FINANCIERA.xlsx" TargetMode="External"/><Relationship Id="rId1" Type="http://schemas.openxmlformats.org/officeDocument/2006/relationships/externalLinkPath" Target="/TRABAJOS%202024/INFORMES%20TRIMESTRALES/3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1E4-57B1-45C8-BA96-CF02DE1E3F7A}">
  <sheetPr>
    <pageSetUpPr fitToPage="1"/>
  </sheetPr>
  <dimension ref="A2:G29"/>
  <sheetViews>
    <sheetView tabSelected="1" zoomScale="70" zoomScaleNormal="70" workbookViewId="0">
      <selection activeCell="D17" sqref="D17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122622836.48999999</v>
      </c>
      <c r="C12" s="20">
        <f t="shared" si="0"/>
        <v>0</v>
      </c>
      <c r="D12" s="20">
        <f t="shared" si="0"/>
        <v>122622836.48999999</v>
      </c>
      <c r="E12" s="20">
        <f t="shared" si="0"/>
        <v>88331257.200000003</v>
      </c>
      <c r="F12" s="20">
        <f t="shared" si="0"/>
        <v>85460471.599999994</v>
      </c>
      <c r="G12" s="20">
        <f t="shared" si="0"/>
        <v>34291579.289999992</v>
      </c>
    </row>
    <row r="13" spans="1:7" ht="48" x14ac:dyDescent="0.45">
      <c r="A13" s="22" t="s">
        <v>14</v>
      </c>
      <c r="B13" s="23">
        <v>122622836.48999999</v>
      </c>
      <c r="C13" s="23">
        <v>0</v>
      </c>
      <c r="D13" s="23">
        <v>122622836.48999999</v>
      </c>
      <c r="E13" s="23">
        <v>88331257.200000003</v>
      </c>
      <c r="F13" s="23">
        <v>85460471.599999994</v>
      </c>
      <c r="G13" s="23">
        <f>D13-E13</f>
        <v>34291579.289999992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2297200</v>
      </c>
      <c r="D20" s="20">
        <f t="shared" si="1"/>
        <v>2297200</v>
      </c>
      <c r="E20" s="20">
        <f t="shared" si="1"/>
        <v>2297199.33</v>
      </c>
      <c r="F20" s="20">
        <f t="shared" si="1"/>
        <v>2125774.27</v>
      </c>
      <c r="G20" s="20">
        <f t="shared" si="1"/>
        <v>0.66999999992549419</v>
      </c>
    </row>
    <row r="21" spans="1:7" ht="48" x14ac:dyDescent="0.45">
      <c r="A21" s="22" t="s">
        <v>14</v>
      </c>
      <c r="B21" s="23">
        <v>0</v>
      </c>
      <c r="C21" s="23">
        <v>2297200</v>
      </c>
      <c r="D21" s="23">
        <v>2297200</v>
      </c>
      <c r="E21" s="23">
        <v>2297199.33</v>
      </c>
      <c r="F21" s="23">
        <v>2125774.27</v>
      </c>
      <c r="G21" s="23">
        <f>D21-E21</f>
        <v>0.66999999992549419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G28" si="2">+B12+B20</f>
        <v>122622836.48999999</v>
      </c>
      <c r="C28" s="20">
        <f t="shared" si="2"/>
        <v>2297200</v>
      </c>
      <c r="D28" s="20">
        <f t="shared" si="2"/>
        <v>124920036.48999999</v>
      </c>
      <c r="E28" s="20">
        <f t="shared" si="2"/>
        <v>90628456.530000001</v>
      </c>
      <c r="F28" s="20">
        <f t="shared" si="2"/>
        <v>87586245.86999999</v>
      </c>
      <c r="G28" s="20">
        <f t="shared" si="2"/>
        <v>34291579.959999993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61448089-DB9F-4251-B0C0-B25314DC9E9E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9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2024-10-15T15:19:38Z</dcterms:created>
  <dcterms:modified xsi:type="dcterms:W3CDTF">2024-10-15T15:20:28Z</dcterms:modified>
</cp:coreProperties>
</file>