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ASFE\LDF 4TO TRIMESTRE 2024\EXCEL\"/>
    </mc:Choice>
  </mc:AlternateContent>
  <xr:revisionPtr revIDLastSave="0" documentId="8_{7FD4DF0B-F1DC-4C40-8222-CE9C542AC07A}" xr6:coauthVersionLast="47" xr6:coauthVersionMax="47" xr10:uidLastSave="{00000000-0000-0000-0000-000000000000}"/>
  <bookViews>
    <workbookView xWindow="-120" yWindow="-120" windowWidth="29040" windowHeight="15840" xr2:uid="{CB059A05-FC50-4E08-9856-00693E17B90E}"/>
  </bookViews>
  <sheets>
    <sheet name="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 s="1"/>
  <c r="F20" i="1"/>
  <c r="E20" i="1"/>
  <c r="D20" i="1"/>
  <c r="C20" i="1"/>
  <c r="B20" i="1"/>
  <c r="G13" i="1"/>
  <c r="G12" i="1" s="1"/>
  <c r="G28" i="1" s="1"/>
  <c r="F12" i="1"/>
  <c r="F28" i="1" s="1"/>
  <c r="E12" i="1"/>
  <c r="E28" i="1" s="1"/>
  <c r="D12" i="1"/>
  <c r="D28" i="1" s="1"/>
  <c r="C12" i="1"/>
  <c r="C28" i="1" s="1"/>
  <c r="B12" i="1"/>
  <c r="B28" i="1" s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<sst xmlns="http://schemas.openxmlformats.org/spreadsheetml/2006/main" count="20" uniqueCount="18">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</sst>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771D3F9-51F7-4B4E-8987-1C8620ED4F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3C2CFE-6C14-49AC-BAA9-12698BDE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INFORMES%20TRIMESTRALES/4T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823F-68AE-45D7-8AD8-6E56054EB6F7}">
  <sheetPr>
    <pageSetUpPr fitToPage="1"/>
  </sheetPr>
  <dimension ref="A2:G29"/>
  <sheetViews>
    <sheetView tabSelected="1" topLeftCell="A3" zoomScale="70" zoomScaleNormal="70" workbookViewId="0">
      <selection activeCell="B21" sqref="B21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122622836.48999999</v>
      </c>
      <c r="C12" s="20">
        <f t="shared" si="0"/>
        <v>0</v>
      </c>
      <c r="D12" s="20">
        <f t="shared" si="0"/>
        <v>122622836.48999999</v>
      </c>
      <c r="E12" s="20">
        <f t="shared" si="0"/>
        <v>122622836.48999999</v>
      </c>
      <c r="F12" s="20">
        <f t="shared" si="0"/>
        <v>122622836.48999999</v>
      </c>
      <c r="G12" s="20">
        <f t="shared" si="0"/>
        <v>0</v>
      </c>
    </row>
    <row r="13" spans="1:7" ht="48" x14ac:dyDescent="0.45">
      <c r="A13" s="22" t="s">
        <v>14</v>
      </c>
      <c r="B13" s="23">
        <v>122622836.48999999</v>
      </c>
      <c r="C13" s="23">
        <v>0</v>
      </c>
      <c r="D13" s="23">
        <v>122622836.48999999</v>
      </c>
      <c r="E13" s="23">
        <v>122622836.48999999</v>
      </c>
      <c r="F13" s="23">
        <v>122622836.48999999</v>
      </c>
      <c r="G13" s="23">
        <f>D13-E13</f>
        <v>0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2297200</v>
      </c>
      <c r="D20" s="20">
        <f t="shared" si="1"/>
        <v>2297200</v>
      </c>
      <c r="E20" s="20">
        <f t="shared" si="1"/>
        <v>2297200</v>
      </c>
      <c r="F20" s="20">
        <f t="shared" si="1"/>
        <v>2297200</v>
      </c>
      <c r="G20" s="20">
        <f t="shared" si="1"/>
        <v>0</v>
      </c>
    </row>
    <row r="21" spans="1:7" ht="48" x14ac:dyDescent="0.45">
      <c r="A21" s="22" t="s">
        <v>14</v>
      </c>
      <c r="B21" s="23">
        <v>0</v>
      </c>
      <c r="C21" s="23">
        <v>2297200</v>
      </c>
      <c r="D21" s="23">
        <v>2297200</v>
      </c>
      <c r="E21" s="23">
        <v>2297200</v>
      </c>
      <c r="F21" s="23">
        <v>2297200</v>
      </c>
      <c r="G21" s="23">
        <f>D21-E21</f>
        <v>0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G28" si="2">+B12+B20</f>
        <v>122622836.48999999</v>
      </c>
      <c r="C28" s="20">
        <f t="shared" si="2"/>
        <v>2297200</v>
      </c>
      <c r="D28" s="20">
        <f t="shared" si="2"/>
        <v>124920036.48999999</v>
      </c>
      <c r="E28" s="20">
        <f t="shared" si="2"/>
        <v>124920036.48999999</v>
      </c>
      <c r="F28" s="20">
        <f t="shared" si="2"/>
        <v>124920036.48999999</v>
      </c>
      <c r="G28" s="20">
        <f t="shared" si="2"/>
        <v>0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FE581B4D-1828-470F-932B-B8E1850A4DCC}">
      <formula1>-1.79769313486231E+100</formula1>
      <formula2>1.79769313486231E+100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scale="39" orientation="landscape" r:id="rId1"/>
  <ignoredErrors>
    <ignoredError sqref="B12:G29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2025-01-28T17:31:45Z</dcterms:created>
  <dcterms:modified xsi:type="dcterms:W3CDTF">2025-01-28T17:32:07Z</dcterms:modified>
</cp:coreProperties>
</file>