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D97E634C-CD8D-416D-94DF-303E9B060970}" xr6:coauthVersionLast="47" xr6:coauthVersionMax="47" xr10:uidLastSave="{00000000-0000-0000-0000-000000000000}"/>
  <bookViews>
    <workbookView xWindow="-120" yWindow="-120" windowWidth="29040" windowHeight="15720" xr2:uid="{73B4BE53-12BA-4E29-87B0-DEEAAB20F94D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H24" i="1"/>
  <c r="G24" i="1"/>
  <c r="F24" i="1"/>
  <c r="E24" i="1"/>
  <c r="D24" i="1"/>
  <c r="C24" i="1"/>
  <c r="H22" i="1"/>
  <c r="H21" i="1"/>
  <c r="H20" i="1"/>
  <c r="H19" i="1"/>
  <c r="G19" i="1"/>
  <c r="F19" i="1"/>
  <c r="E19" i="1"/>
  <c r="D19" i="1"/>
  <c r="C19" i="1"/>
  <c r="H18" i="1"/>
  <c r="H17" i="1"/>
  <c r="H16" i="1"/>
  <c r="H15" i="1"/>
  <c r="G15" i="1"/>
  <c r="F15" i="1"/>
  <c r="E15" i="1"/>
  <c r="D15" i="1"/>
  <c r="C15" i="1"/>
  <c r="H14" i="1"/>
  <c r="H13" i="1"/>
  <c r="D13" i="1"/>
  <c r="H12" i="1"/>
  <c r="G12" i="1"/>
  <c r="F12" i="1"/>
  <c r="E12" i="1"/>
  <c r="D12" i="1"/>
  <c r="C12" i="1"/>
  <c r="H36" i="1" l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<sst xmlns="http://schemas.openxmlformats.org/spreadsheetml/2006/main" count="37" uniqueCount="27">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</sst>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03A3942-EB1F-413C-809D-96FE1167B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8D8E0-36A3-467F-BBD9-710A77C31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3F25-A348-408D-8569-81FF411530E9}">
  <sheetPr>
    <pageSetUpPr fitToPage="1"/>
  </sheetPr>
  <dimension ref="A1:H76"/>
  <sheetViews>
    <sheetView tabSelected="1" zoomScale="85" zoomScaleNormal="85" workbookViewId="0">
      <selection activeCell="G20" sqref="G20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128100697.76000001</v>
      </c>
      <c r="D12" s="23">
        <f>SUM(D13,D14,D15,D18,D19,D22)</f>
        <v>-135598.1099999994</v>
      </c>
      <c r="E12" s="23">
        <f t="shared" si="0"/>
        <v>128100697.65000001</v>
      </c>
      <c r="F12" s="23">
        <f t="shared" si="0"/>
        <v>128100697.65000001</v>
      </c>
      <c r="G12" s="23">
        <f t="shared" si="0"/>
        <v>128100697.65000001</v>
      </c>
      <c r="H12" s="23">
        <f t="shared" si="0"/>
        <v>0</v>
      </c>
    </row>
    <row r="13" spans="1:8" x14ac:dyDescent="0.35">
      <c r="B13" s="24" t="s">
        <v>15</v>
      </c>
      <c r="C13" s="25">
        <v>128100697.76000001</v>
      </c>
      <c r="D13" s="25">
        <f>E13-C13</f>
        <v>-135598.1099999994</v>
      </c>
      <c r="E13" s="25">
        <v>127965099.65000001</v>
      </c>
      <c r="F13" s="25">
        <v>127965099.65000001</v>
      </c>
      <c r="G13" s="25">
        <v>127965099.65000001</v>
      </c>
      <c r="H13" s="25">
        <f>E13-F13</f>
        <v>0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>
        <v>135598</v>
      </c>
      <c r="F22" s="25">
        <v>135598</v>
      </c>
      <c r="G22" s="25">
        <v>135598</v>
      </c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128100697.76000001</v>
      </c>
      <c r="D36" s="23">
        <f t="shared" si="6"/>
        <v>-135598.1099999994</v>
      </c>
      <c r="E36" s="23">
        <f t="shared" si="6"/>
        <v>128100697.65000001</v>
      </c>
      <c r="F36" s="23">
        <f t="shared" si="6"/>
        <v>128100697.65000001</v>
      </c>
      <c r="G36" s="23">
        <f t="shared" si="6"/>
        <v>128100697.65000001</v>
      </c>
      <c r="H36" s="23">
        <f t="shared" si="6"/>
        <v>0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F6C89CAD-8399-43F8-BBDD-840E416A5020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2:H12 C32:H36 C13:G31" unlockedFormula="1"/>
    <ignoredError sqref="H13:H31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2026-05-13T17:13:41Z</dcterms:created>
  <dcterms:modified xsi:type="dcterms:W3CDTF">2026-05-13T17:14:31Z</dcterms:modified>
</cp:coreProperties>
</file>